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 activeTab="1"/>
  </bookViews>
  <sheets>
    <sheet name="Staff Movement In" sheetId="1" r:id="rId1"/>
    <sheet name="Staff Declaration Out" sheetId="2" r:id="rId2"/>
    <sheet name="Core Area" sheetId="3" state="hidden" r:id="rId3"/>
  </sheets>
  <calcPr calcId="124519"/>
</workbook>
</file>

<file path=xl/sharedStrings.xml><?xml version="1.0" encoding="utf-8"?>
<sst xmlns="http://schemas.openxmlformats.org/spreadsheetml/2006/main" count="375" uniqueCount="221">
  <si>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</si>
  <si>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</si>
  <si>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</si>
  <si>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</si>
  <si>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</si>
  <si>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</si>
  <si>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</si>
  <si>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</si>
  <si>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</si>
  <si>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</si>
  <si>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</si>
  <si>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</si>
  <si>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</si>
  <si>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</si>
  <si>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</si>
  <si>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</si>
  <si>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</si>
  <si>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</si>
  <si>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</si>
  <si>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</si>
  <si>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</si>
  <si>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</si>
  <si>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</si>
  <si>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</si>
  <si>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</si>
  <si>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</si>
  <si>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</si>
  <si>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</si>
  <si>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</si>
  <si>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</si>
  <si>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</si>
  <si>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</si>
  <si>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</si>
  <si>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</si>
  <si>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</si>
  <si>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</si>
  <si>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</si>
  <si>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</si>
  <si>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</si>
  <si>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</si>
  <si>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</si>
  <si>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</si>
  <si>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Officer</t>
  </si>
  <si>
    <t>Loan Officer</t>
  </si>
  <si>
    <t>Loan</t>
  </si>
  <si>
    <t>Back Office</t>
  </si>
  <si>
    <t>Teller</t>
  </si>
  <si>
    <t>Move to other bank</t>
  </si>
  <si>
    <t>ABA Bank</t>
  </si>
  <si>
    <t xml:space="preserve">Teller 
</t>
  </si>
  <si>
    <t xml:space="preserve">Officer 
</t>
  </si>
  <si>
    <t>Nut Menghour</t>
  </si>
  <si>
    <t>Khiev Davy</t>
  </si>
  <si>
    <t>Chim Pheakdey</t>
  </si>
  <si>
    <t xml:space="preserve">Nhim Sok Sreymeas
</t>
  </si>
  <si>
    <t>Pheav Arun Raksmey</t>
  </si>
  <si>
    <t>Yem Daret</t>
  </si>
  <si>
    <t>Phen Phon</t>
  </si>
  <si>
    <t>Tep Titpisey</t>
  </si>
  <si>
    <t>នុត​ ម៉េងហួរ</t>
  </si>
  <si>
    <t>ខៀវ ដាវី</t>
  </si>
  <si>
    <t>ជីម ភក្តី</t>
  </si>
  <si>
    <t>ញឹម សុខស្រីមាស</t>
  </si>
  <si>
    <t>ភាវ អរុណរស្មី</t>
  </si>
  <si>
    <t>យ៉ែម​​​​​​​ ដារ៉េត</t>
  </si>
  <si>
    <t>ភិន​ ផុន</t>
  </si>
  <si>
    <t>ទេព​ ទិត្យពិសី</t>
  </si>
  <si>
    <t>Senior Officer</t>
  </si>
  <si>
    <t>Risk and Compialnce</t>
  </si>
  <si>
    <t>011148690</t>
  </si>
  <si>
    <t>17/07/1994</t>
  </si>
  <si>
    <t>010863763</t>
  </si>
  <si>
    <t>24/10/1995</t>
  </si>
  <si>
    <t>020985396</t>
  </si>
  <si>
    <t>06/09/1991</t>
  </si>
  <si>
    <t>25/01/1993</t>
  </si>
  <si>
    <t>010887644</t>
  </si>
  <si>
    <t>010726757</t>
  </si>
  <si>
    <t>30/06/1995</t>
  </si>
  <si>
    <t>010500263</t>
  </si>
  <si>
    <t>30/08/1985</t>
  </si>
  <si>
    <t>021097282</t>
  </si>
  <si>
    <t>Sreng Sreang</t>
  </si>
  <si>
    <t>Personal issue</t>
  </si>
  <si>
    <t>22/10/1995</t>
  </si>
  <si>
    <t>09/02/1987</t>
  </si>
  <si>
    <t>19/08/2019</t>
  </si>
  <si>
    <t>09/09/2019</t>
  </si>
  <si>
    <t>16/16/2017</t>
  </si>
  <si>
    <t>16/07/2018</t>
  </si>
  <si>
    <t>06/11/2017</t>
  </si>
  <si>
    <t>15/02/2016</t>
  </si>
  <si>
    <t>16/09/2019</t>
  </si>
  <si>
    <t>26/12/2019</t>
  </si>
  <si>
    <t>ស្រេង ស្រៀង</t>
  </si>
  <si>
    <t>Driver</t>
  </si>
  <si>
    <t>010998714</t>
  </si>
  <si>
    <t>03/12/2019</t>
  </si>
  <si>
    <t>18/12/2019</t>
  </si>
  <si>
    <t>25/12/2019</t>
  </si>
  <si>
    <t>31/12/2019</t>
  </si>
  <si>
    <t>08/12/2019</t>
  </si>
  <si>
    <t>Huang Yu Ting</t>
  </si>
  <si>
    <t>25/11/2019</t>
  </si>
  <si>
    <t>30/10/2019</t>
  </si>
  <si>
    <t>16/09/1987</t>
  </si>
  <si>
    <t>02/03/1984</t>
  </si>
  <si>
    <t>Pann Eng</t>
  </si>
  <si>
    <t>ប៉ាន់ អេង</t>
  </si>
  <si>
    <t>Credit</t>
  </si>
  <si>
    <t>051319429</t>
  </si>
  <si>
    <t>14/02/1990</t>
  </si>
  <si>
    <t>02/12/2019</t>
  </si>
  <si>
    <t>Canadia Bank Plc.</t>
  </si>
  <si>
    <t>Phann Sokneng</t>
  </si>
  <si>
    <t>ផាន់ សុខណេង</t>
  </si>
  <si>
    <t>07/03/1997</t>
  </si>
  <si>
    <t>Gloria Jean's Coffee</t>
  </si>
  <si>
    <t>Dureth Phallyta</t>
  </si>
  <si>
    <t>ឌូរ៉េត ផល្លីតា</t>
  </si>
  <si>
    <t>011193853</t>
  </si>
  <si>
    <t>27/08/1994</t>
  </si>
  <si>
    <t>KH express Company</t>
  </si>
  <si>
    <t>Iep Phavan</t>
  </si>
  <si>
    <t>អៀប ផាវ៉ាន់</t>
  </si>
  <si>
    <t>19/10/1997</t>
  </si>
  <si>
    <t>Siem Reap International Airport</t>
  </si>
  <si>
    <t>Hour Sarak</t>
  </si>
  <si>
    <t>ហួរ​ សារ៉ាក់</t>
  </si>
  <si>
    <t>BIC for Investment and Development of Cambodia Plc.</t>
  </si>
  <si>
    <t>Pich Ponvirakudam</t>
  </si>
  <si>
    <t>ពេជ្រ ប៉ុន​វីរៈឧត្តម</t>
  </si>
  <si>
    <t>Trade Finance</t>
  </si>
  <si>
    <t>010795973</t>
  </si>
  <si>
    <t>10/04/1995</t>
  </si>
  <si>
    <t xml:space="preserve">Dream World Animated </t>
  </si>
  <si>
    <t>Heng Sovannarath</t>
  </si>
  <si>
    <t>ហេង សុវណ្ណារត្ន</t>
  </si>
  <si>
    <t>021107395</t>
  </si>
  <si>
    <t>27/03/1999</t>
  </si>
  <si>
    <t>Circle K</t>
  </si>
  <si>
    <t>Hout Sererith</t>
  </si>
  <si>
    <t>ហួត​ សិរីរិទ្ធ</t>
  </si>
  <si>
    <t>0110860013</t>
  </si>
  <si>
    <t>24/11/1994</t>
  </si>
  <si>
    <t>Rathsady Development Ltd</t>
  </si>
  <si>
    <t>Pich Viseth</t>
  </si>
  <si>
    <t>ពេជ្រ វិសិដ្ឋ</t>
  </si>
  <si>
    <t>010717410</t>
  </si>
  <si>
    <t>22/10/1994</t>
  </si>
  <si>
    <t>GBG</t>
  </si>
  <si>
    <t>Pheng Muyngim</t>
  </si>
  <si>
    <t>ផេង មុយងីម</t>
  </si>
  <si>
    <t>010873641</t>
  </si>
  <si>
    <t>15/12/1994</t>
  </si>
  <si>
    <t>Cambodian Public Bank Plc.</t>
  </si>
  <si>
    <t>Soth Sreyroth</t>
  </si>
  <si>
    <t>សុទ្ធ ស្រីរ័ត្ន</t>
  </si>
  <si>
    <t>020933665</t>
  </si>
  <si>
    <t>27/09/1991</t>
  </si>
  <si>
    <t>Seven Seng Holding Ltd.</t>
  </si>
  <si>
    <t>Yon Sereyvathana</t>
  </si>
  <si>
    <t>យ៉ុន​ សេរីវឌ្ឍនា</t>
  </si>
  <si>
    <t>06/11/2000</t>
  </si>
  <si>
    <t>09/12/2019</t>
  </si>
  <si>
    <t>The Camfirst School</t>
  </si>
  <si>
    <t>Me Mengly</t>
  </si>
  <si>
    <t>មី ម៉េងលី</t>
  </si>
  <si>
    <t>061415404</t>
  </si>
  <si>
    <t>18/02/1996</t>
  </si>
  <si>
    <t>16/12/2019</t>
  </si>
  <si>
    <t>Ly Chhinger</t>
  </si>
  <si>
    <t>លី ឆិងអឺ</t>
  </si>
  <si>
    <t>07/03/1998</t>
  </si>
  <si>
    <t>Mohanokor Microfinance Institution Plc.</t>
  </si>
  <si>
    <t>Yi Sareach</t>
  </si>
  <si>
    <t>យី សារាជ</t>
  </si>
  <si>
    <t xml:space="preserve">Officer </t>
  </si>
  <si>
    <t xml:space="preserve"> Business</t>
  </si>
  <si>
    <t>020938702</t>
  </si>
  <si>
    <t>09/08/1996</t>
  </si>
  <si>
    <t>KC Food Company</t>
  </si>
  <si>
    <t>En Sovandara</t>
  </si>
  <si>
    <t>អេង​ សុវណ្ណតារា</t>
  </si>
  <si>
    <t>011124758</t>
  </si>
  <si>
    <t>19/03/1999</t>
  </si>
  <si>
    <t>Phen Sarith</t>
  </si>
  <si>
    <t>ផេន សារឹត</t>
  </si>
  <si>
    <t>20/09/1990</t>
  </si>
  <si>
    <t>TTP Pawn Shop</t>
  </si>
  <si>
    <t>Ooi Channa</t>
  </si>
  <si>
    <t>អយ ចាន់ណា​</t>
  </si>
  <si>
    <t>010871129</t>
  </si>
  <si>
    <t>30/09/1995</t>
  </si>
  <si>
    <t>23/12/2019</t>
  </si>
  <si>
    <t>Standford American School</t>
  </si>
  <si>
    <t>Eang Link</t>
  </si>
  <si>
    <t>អៀង លីញ</t>
  </si>
  <si>
    <t>010792142</t>
  </si>
  <si>
    <t>09/10/1995</t>
  </si>
  <si>
    <t>24/12/2019</t>
  </si>
  <si>
    <t>AirExpress</t>
  </si>
  <si>
    <t>Prak Veasna</t>
  </si>
  <si>
    <t>ប្រាក់ វាសនា</t>
  </si>
  <si>
    <t>N00071758</t>
  </si>
  <si>
    <t>18/01/1992</t>
  </si>
  <si>
    <t>Phillip Commercial Bank Plc.</t>
  </si>
  <si>
    <t>Sophal Nilnoreakseth</t>
  </si>
  <si>
    <t>សុផល និលនរសិទ្ធិ</t>
  </si>
  <si>
    <t>021164073</t>
  </si>
  <si>
    <t>17/05/2000</t>
  </si>
  <si>
    <t>Young Life</t>
  </si>
  <si>
    <t>Chhon Thearin</t>
  </si>
  <si>
    <t>ឆុន ធារិន</t>
  </si>
  <si>
    <t>Non Office</t>
  </si>
  <si>
    <t>020422732</t>
  </si>
  <si>
    <t>07/03/1977</t>
  </si>
  <si>
    <t>30/12/2019</t>
  </si>
  <si>
    <t>Satokoyo Company</t>
  </si>
  <si>
    <t>Level 1</t>
  </si>
  <si>
    <t>Information Technology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</si>
</sst>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64" formatCode="000000000"/>
    <numFmt numFmtId="165" formatCode="&quot; $&quot;* #,##0\ ;&quot; $&quot;* \(#,##0\);&quot; $&quot;* &quot;- &quot;"/>
    <numFmt numFmtId="166" formatCode="[$-409]d\-mmm\-yy;@"/>
  </numFmts>
  <fonts count="15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charset val="129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1"/>
      <color theme="1"/>
      <name val="Tw Cen MT"/>
      <family val="2"/>
    </font>
  </fonts>
  <fills count="6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dotted">
        <color theme="0" tint="-0.499984740745262"/>
      </right>
      <top style="dotted">
        <color theme="0" tint="-0.499984740745262"/>
      </top>
      <bottom style="dotted">
        <color theme="0" tint="-0.499984740745262"/>
      </bottom>
      <diagonal/>
    </border>
    <border>
      <left/>
      <right style="dotted">
        <color theme="0" tint="-0.499984740745262"/>
      </right>
      <top/>
      <bottom style="dotted">
        <color theme="0" tint="-0.499984740745262"/>
      </bottom>
      <diagonal/>
    </border>
  </borders>
  <cellStyleXfs count="8">
    <xf numFmtId="0" fontId="0" fillId="0" borderId="0"/>
    <xf numFmtId="0" fontId="2" fillId="2" borderId="0" applyBorder="0" applyProtection="0"/>
    <xf numFmtId="0" fontId="1" fillId="0" borderId="0"/>
    <xf numFmtId="44" fontId="7" fillId="0" borderId="0" applyFont="0" applyFill="0" applyBorder="0" applyAlignment="0" applyProtection="0"/>
    <xf numFmtId="0" fontId="8" fillId="0" borderId="0"/>
    <xf numFmtId="0" fontId="8" fillId="0" borderId="0"/>
    <xf numFmtId="165" fontId="13" fillId="0" borderId="0"/>
    <xf numFmtId="164" fontId="13" fillId="0" borderId="0"/>
  </cellStyleXfs>
  <cellXfs count="52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2"/>
    <xf numFmtId="0" fontId="5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166" fontId="9" fillId="5" borderId="1" xfId="4" applyNumberFormat="1" applyFont="1" applyFill="1" applyBorder="1" applyAlignment="1">
      <alignment horizontal="left" vertical="center"/>
    </xf>
    <xf numFmtId="0" fontId="9" fillId="5" borderId="1" xfId="4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quotePrefix="1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15" fontId="10" fillId="5" borderId="1" xfId="0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9" fillId="5" borderId="1" xfId="5" applyFont="1" applyFill="1" applyBorder="1" applyAlignment="1">
      <alignment horizontal="center" vertical="center"/>
    </xf>
    <xf numFmtId="166" fontId="9" fillId="5" borderId="1" xfId="4" applyNumberFormat="1" applyFont="1" applyFill="1" applyBorder="1" applyAlignment="1">
      <alignment horizontal="center" vertical="center"/>
    </xf>
    <xf numFmtId="0" fontId="9" fillId="5" borderId="1" xfId="4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1" xfId="0" applyNumberFormat="1" applyFont="1" applyFill="1" applyBorder="1" applyAlignment="1">
      <alignment horizontal="center" vertical="center"/>
    </xf>
    <xf numFmtId="15" fontId="10" fillId="5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6" fontId="12" fillId="5" borderId="1" xfId="4" applyNumberFormat="1" applyFont="1" applyFill="1" applyBorder="1" applyAlignment="1">
      <alignment horizontal="center" vertical="center"/>
    </xf>
    <xf numFmtId="49" fontId="14" fillId="5" borderId="1" xfId="0" quotePrefix="1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10" fillId="5" borderId="1" xfId="0" applyNumberFormat="1" applyFont="1" applyFill="1" applyBorder="1" applyAlignment="1">
      <alignment horizontal="center" vertical="center"/>
    </xf>
    <xf numFmtId="44" fontId="10" fillId="5" borderId="1" xfId="3" applyFont="1" applyFill="1" applyBorder="1" applyAlignment="1">
      <alignment horizontal="center" vertical="center"/>
    </xf>
    <xf numFmtId="166" fontId="12" fillId="5" borderId="4" xfId="4" applyNumberFormat="1" applyFont="1" applyFill="1" applyBorder="1" applyAlignment="1">
      <alignment horizontal="center" vertical="center"/>
    </xf>
    <xf numFmtId="14" fontId="0" fillId="0" borderId="0" xfId="0" applyNumberFormat="1"/>
    <xf numFmtId="166" fontId="12" fillId="5" borderId="5" xfId="4" applyNumberFormat="1" applyFont="1" applyFill="1" applyBorder="1" applyAlignment="1">
      <alignment horizontal="center" vertical="center"/>
    </xf>
    <xf numFmtId="166" fontId="9" fillId="5" borderId="1" xfId="4" quotePrefix="1" applyNumberFormat="1" applyFont="1" applyFill="1" applyBorder="1" applyAlignment="1">
      <alignment horizontal="center" vertical="center"/>
    </xf>
    <xf numFmtId="166" fontId="12" fillId="5" borderId="1" xfId="4" quotePrefix="1" applyNumberFormat="1" applyFont="1" applyFill="1" applyBorder="1" applyAlignment="1">
      <alignment horizontal="center" vertical="center"/>
    </xf>
    <xf numFmtId="15" fontId="10" fillId="5" borderId="1" xfId="0" quotePrefix="1" applyNumberFormat="1" applyFont="1" applyFill="1" applyBorder="1" applyAlignment="1">
      <alignment horizontal="center" vertical="center"/>
    </xf>
    <xf numFmtId="14" fontId="10" fillId="5" borderId="1" xfId="0" applyNumberFormat="1" applyFont="1" applyFill="1" applyBorder="1" applyAlignment="1">
      <alignment horizontal="center" vertical="center"/>
    </xf>
    <xf numFmtId="14" fontId="10" fillId="5" borderId="1" xfId="0" quotePrefix="1" applyNumberFormat="1" applyFont="1" applyFill="1" applyBorder="1" applyAlignment="1">
      <alignment horizontal="center" vertical="center"/>
    </xf>
    <xf numFmtId="0" fontId="10" fillId="5" borderId="1" xfId="0" quotePrefix="1" applyFont="1" applyFill="1" applyBorder="1" applyAlignment="1">
      <alignment horizontal="center" vertical="center" shrinkToFit="1"/>
    </xf>
    <xf numFmtId="0" fontId="0" fillId="0" borderId="1" xfId="0" applyFont="1" applyBorder="1" applyAlignment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8">
    <cellStyle name="Currency" xfId="3" builtinId="4"/>
    <cellStyle name="Explanatory Text" xfId="1" builtinId="53" customBuiltin="1"/>
    <cellStyle name="Normal" xfId="0" builtinId="0"/>
    <cellStyle name="Normal 14" xfId="4"/>
    <cellStyle name="Normal 19" xfId="5"/>
    <cellStyle name="Normal 2" xfId="2"/>
    <cellStyle name="Normal 3" xfId="6"/>
    <cellStyle name="Normal 3 2" xfId="7"/>
  </cellStyles>
  <dxfs count="3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W24"/>
  <sheetViews>
    <sheetView topLeftCell="A10" zoomScalePageLayoutView="60" workbookViewId="0">
      <selection activeCell="E9" sqref="E9"/>
    </sheetView>
  </sheetViews>
  <sheetFormatPr defaultRowHeight="15"/>
  <cols>
    <col min="1" max="1" width="5.7109375"/>
    <col min="2" max="2" width="22.5703125" style="1"/>
    <col min="3" max="3" width="22.5703125" style="26"/>
    <col min="4" max="4" width="28.140625"/>
    <col min="5" max="5" width="22.5703125" style="1"/>
    <col min="6" max="6" width="12" style="1" customWidth="1"/>
    <col min="7" max="7" width="15" customWidth="1"/>
    <col min="8" max="8" width="10"/>
    <col min="9" max="9" width="17.140625" style="2" customWidth="1"/>
    <col min="10" max="10" width="17.42578125" style="2" bestFit="1" customWidth="1"/>
    <col min="11" max="11" width="20.42578125" bestFit="1" customWidth="1"/>
    <col min="12" max="12" width="22.5703125"/>
    <col min="13" max="1025" width="11.5703125"/>
  </cols>
  <sheetData>
    <row r="1" spans="1:257" ht="18.7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3"/>
    </row>
    <row r="2" spans="1:257" ht="47.2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32.25" customHeight="1">
      <c r="A3" s="34">
        <v>1</v>
      </c>
      <c r="B3" s="22" t="s">
        <v>108</v>
      </c>
      <c r="C3" s="17" t="s">
        <v>107</v>
      </c>
      <c r="D3" s="18" t="s">
        <v>42</v>
      </c>
      <c r="E3" s="18" t="s">
        <v>109</v>
      </c>
      <c r="F3" s="20" t="s">
        <v>219</v>
      </c>
      <c r="G3" s="19" t="s">
        <v>110</v>
      </c>
      <c r="H3" s="20" t="s">
        <v>41</v>
      </c>
      <c r="I3" s="28" t="s">
        <v>111</v>
      </c>
      <c r="J3" s="42" t="s">
        <v>112</v>
      </c>
      <c r="K3" s="36">
        <v>600</v>
      </c>
      <c r="L3" s="21" t="s">
        <v>113</v>
      </c>
      <c r="N3" s="38"/>
    </row>
    <row r="4" spans="1:257" ht="32.25" customHeight="1">
      <c r="A4" s="34">
        <v>2</v>
      </c>
      <c r="B4" s="22" t="s">
        <v>115</v>
      </c>
      <c r="C4" s="17" t="s">
        <v>114</v>
      </c>
      <c r="D4" s="18" t="s">
        <v>46</v>
      </c>
      <c r="E4" s="18" t="s">
        <v>27</v>
      </c>
      <c r="F4" s="20" t="s">
        <v>219</v>
      </c>
      <c r="G4" s="19">
        <v>101079074</v>
      </c>
      <c r="H4" s="20" t="s">
        <v>40</v>
      </c>
      <c r="I4" s="42" t="s">
        <v>116</v>
      </c>
      <c r="J4" s="42" t="s">
        <v>112</v>
      </c>
      <c r="K4" s="36">
        <v>300</v>
      </c>
      <c r="L4" s="21" t="s">
        <v>117</v>
      </c>
    </row>
    <row r="5" spans="1:257" ht="32.25" customHeight="1">
      <c r="A5" s="34">
        <v>3</v>
      </c>
      <c r="B5" s="22" t="s">
        <v>119</v>
      </c>
      <c r="C5" s="17" t="s">
        <v>118</v>
      </c>
      <c r="D5" s="18" t="s">
        <v>46</v>
      </c>
      <c r="E5" s="18" t="s">
        <v>27</v>
      </c>
      <c r="F5" s="20" t="s">
        <v>219</v>
      </c>
      <c r="G5" s="19" t="s">
        <v>120</v>
      </c>
      <c r="H5" s="20" t="s">
        <v>40</v>
      </c>
      <c r="I5" s="43" t="s">
        <v>121</v>
      </c>
      <c r="J5" s="42" t="s">
        <v>112</v>
      </c>
      <c r="K5" s="36">
        <v>300</v>
      </c>
      <c r="L5" s="21" t="s">
        <v>122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</row>
    <row r="6" spans="1:257" ht="32.25" customHeight="1">
      <c r="A6" s="34">
        <v>4</v>
      </c>
      <c r="B6" s="22" t="s">
        <v>124</v>
      </c>
      <c r="C6" s="17" t="s">
        <v>123</v>
      </c>
      <c r="D6" s="18" t="s">
        <v>46</v>
      </c>
      <c r="E6" s="18" t="s">
        <v>27</v>
      </c>
      <c r="F6" s="20" t="s">
        <v>219</v>
      </c>
      <c r="G6" s="19">
        <v>170969860</v>
      </c>
      <c r="H6" s="20" t="s">
        <v>40</v>
      </c>
      <c r="I6" s="43" t="s">
        <v>125</v>
      </c>
      <c r="J6" s="42" t="s">
        <v>112</v>
      </c>
      <c r="K6" s="36">
        <v>300</v>
      </c>
      <c r="L6" s="21" t="s">
        <v>126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</row>
    <row r="7" spans="1:257" ht="32.25" customHeight="1">
      <c r="A7" s="34">
        <v>5</v>
      </c>
      <c r="B7" s="22" t="s">
        <v>128</v>
      </c>
      <c r="C7" s="17" t="s">
        <v>127</v>
      </c>
      <c r="D7" s="18" t="s">
        <v>42</v>
      </c>
      <c r="E7" s="18" t="s">
        <v>220</v>
      </c>
      <c r="F7" s="20" t="s">
        <v>219</v>
      </c>
      <c r="G7" s="19">
        <v>150495678</v>
      </c>
      <c r="H7" s="20" t="s">
        <v>41</v>
      </c>
      <c r="I7" s="44">
        <v>34619</v>
      </c>
      <c r="J7" s="42" t="s">
        <v>112</v>
      </c>
      <c r="K7" s="36">
        <v>700</v>
      </c>
      <c r="L7" s="21" t="s">
        <v>129</v>
      </c>
    </row>
    <row r="8" spans="1:257" ht="32.25" customHeight="1">
      <c r="A8" s="34">
        <v>6</v>
      </c>
      <c r="B8" s="22" t="s">
        <v>131</v>
      </c>
      <c r="C8" s="17" t="s">
        <v>130</v>
      </c>
      <c r="D8" s="18" t="s">
        <v>42</v>
      </c>
      <c r="E8" s="18" t="s">
        <v>132</v>
      </c>
      <c r="F8" s="20" t="s">
        <v>219</v>
      </c>
      <c r="G8" s="19" t="s">
        <v>133</v>
      </c>
      <c r="H8" s="20" t="s">
        <v>41</v>
      </c>
      <c r="I8" s="42" t="s">
        <v>134</v>
      </c>
      <c r="J8" s="42" t="s">
        <v>112</v>
      </c>
      <c r="K8" s="36">
        <v>450</v>
      </c>
      <c r="L8" s="21" t="s">
        <v>135</v>
      </c>
    </row>
    <row r="9" spans="1:257" ht="32.25" customHeight="1">
      <c r="A9" s="34">
        <v>7</v>
      </c>
      <c r="B9" s="22" t="s">
        <v>137</v>
      </c>
      <c r="C9" s="17" t="s">
        <v>136</v>
      </c>
      <c r="D9" s="18" t="s">
        <v>46</v>
      </c>
      <c r="E9" s="18" t="s">
        <v>27</v>
      </c>
      <c r="F9" s="20" t="s">
        <v>219</v>
      </c>
      <c r="G9" s="19" t="s">
        <v>138</v>
      </c>
      <c r="H9" s="20" t="s">
        <v>40</v>
      </c>
      <c r="I9" s="28" t="s">
        <v>139</v>
      </c>
      <c r="J9" s="42" t="s">
        <v>112</v>
      </c>
      <c r="K9" s="36">
        <v>300</v>
      </c>
      <c r="L9" s="21" t="s">
        <v>140</v>
      </c>
    </row>
    <row r="10" spans="1:257" ht="32.25" customHeight="1">
      <c r="A10" s="34">
        <v>8</v>
      </c>
      <c r="B10" s="22" t="s">
        <v>142</v>
      </c>
      <c r="C10" s="17" t="s">
        <v>141</v>
      </c>
      <c r="D10" s="18" t="s">
        <v>43</v>
      </c>
      <c r="E10" s="18" t="s">
        <v>109</v>
      </c>
      <c r="F10" s="20" t="s">
        <v>219</v>
      </c>
      <c r="G10" s="19" t="s">
        <v>143</v>
      </c>
      <c r="H10" s="20" t="s">
        <v>41</v>
      </c>
      <c r="I10" s="28" t="s">
        <v>144</v>
      </c>
      <c r="J10" s="42" t="s">
        <v>112</v>
      </c>
      <c r="K10" s="36">
        <v>500</v>
      </c>
      <c r="L10" s="21" t="s">
        <v>145</v>
      </c>
    </row>
    <row r="11" spans="1:257" ht="32.25" customHeight="1">
      <c r="A11" s="34">
        <v>9</v>
      </c>
      <c r="B11" s="22" t="s">
        <v>147</v>
      </c>
      <c r="C11" s="17" t="s">
        <v>146</v>
      </c>
      <c r="D11" s="18" t="s">
        <v>42</v>
      </c>
      <c r="E11" s="18" t="s">
        <v>25</v>
      </c>
      <c r="F11" s="20" t="s">
        <v>219</v>
      </c>
      <c r="G11" s="19" t="s">
        <v>148</v>
      </c>
      <c r="H11" s="20" t="s">
        <v>41</v>
      </c>
      <c r="I11" s="28" t="s">
        <v>149</v>
      </c>
      <c r="J11" s="42" t="s">
        <v>112</v>
      </c>
      <c r="K11" s="36">
        <v>545</v>
      </c>
      <c r="L11" s="21" t="s">
        <v>150</v>
      </c>
    </row>
    <row r="12" spans="1:257" ht="32.25" customHeight="1">
      <c r="A12" s="34">
        <v>10</v>
      </c>
      <c r="B12" s="22" t="s">
        <v>152</v>
      </c>
      <c r="C12" s="17" t="s">
        <v>151</v>
      </c>
      <c r="D12" s="18" t="s">
        <v>43</v>
      </c>
      <c r="E12" s="18" t="s">
        <v>109</v>
      </c>
      <c r="F12" s="20" t="s">
        <v>219</v>
      </c>
      <c r="G12" s="19" t="s">
        <v>153</v>
      </c>
      <c r="H12" s="20" t="s">
        <v>40</v>
      </c>
      <c r="I12" s="28" t="s">
        <v>154</v>
      </c>
      <c r="J12" s="42" t="s">
        <v>112</v>
      </c>
      <c r="K12" s="36">
        <v>600</v>
      </c>
      <c r="L12" s="21" t="s">
        <v>155</v>
      </c>
    </row>
    <row r="13" spans="1:257" ht="32.25" customHeight="1">
      <c r="A13" s="34">
        <v>11</v>
      </c>
      <c r="B13" s="22" t="s">
        <v>157</v>
      </c>
      <c r="C13" s="17" t="s">
        <v>156</v>
      </c>
      <c r="D13" s="18" t="s">
        <v>42</v>
      </c>
      <c r="E13" s="18" t="s">
        <v>28</v>
      </c>
      <c r="F13" s="20" t="s">
        <v>219</v>
      </c>
      <c r="G13" s="19" t="s">
        <v>158</v>
      </c>
      <c r="H13" s="20" t="s">
        <v>40</v>
      </c>
      <c r="I13" s="28" t="s">
        <v>159</v>
      </c>
      <c r="J13" s="42" t="s">
        <v>97</v>
      </c>
      <c r="K13" s="36">
        <v>650</v>
      </c>
      <c r="L13" s="21" t="s">
        <v>160</v>
      </c>
    </row>
    <row r="14" spans="1:257" ht="32.25" customHeight="1">
      <c r="A14" s="34">
        <v>12</v>
      </c>
      <c r="B14" s="22" t="s">
        <v>162</v>
      </c>
      <c r="C14" s="17" t="s">
        <v>161</v>
      </c>
      <c r="D14" s="18" t="s">
        <v>46</v>
      </c>
      <c r="E14" s="18" t="s">
        <v>27</v>
      </c>
      <c r="F14" s="20" t="s">
        <v>219</v>
      </c>
      <c r="G14" s="19">
        <v>2501600285</v>
      </c>
      <c r="H14" s="20" t="s">
        <v>40</v>
      </c>
      <c r="I14" s="42" t="s">
        <v>163</v>
      </c>
      <c r="J14" s="42" t="s">
        <v>164</v>
      </c>
      <c r="K14" s="36">
        <v>300</v>
      </c>
      <c r="L14" s="21" t="s">
        <v>165</v>
      </c>
    </row>
    <row r="15" spans="1:257" ht="32.25" customHeight="1">
      <c r="A15" s="34">
        <v>13</v>
      </c>
      <c r="B15" s="22" t="s">
        <v>167</v>
      </c>
      <c r="C15" s="17" t="s">
        <v>166</v>
      </c>
      <c r="D15" s="18" t="s">
        <v>43</v>
      </c>
      <c r="E15" s="18" t="s">
        <v>109</v>
      </c>
      <c r="F15" s="20" t="s">
        <v>219</v>
      </c>
      <c r="G15" s="45" t="s">
        <v>168</v>
      </c>
      <c r="H15" s="20" t="s">
        <v>41</v>
      </c>
      <c r="I15" s="28" t="s">
        <v>169</v>
      </c>
      <c r="J15" s="28" t="s">
        <v>170</v>
      </c>
      <c r="K15" s="36">
        <v>350</v>
      </c>
      <c r="L15" s="21" t="s">
        <v>113</v>
      </c>
    </row>
    <row r="16" spans="1:257" ht="35.25" customHeight="1">
      <c r="A16" s="34">
        <v>14</v>
      </c>
      <c r="B16" s="22" t="s">
        <v>172</v>
      </c>
      <c r="C16" s="17" t="s">
        <v>171</v>
      </c>
      <c r="D16" s="18" t="s">
        <v>46</v>
      </c>
      <c r="E16" s="18" t="s">
        <v>27</v>
      </c>
      <c r="F16" s="20" t="s">
        <v>219</v>
      </c>
      <c r="G16" s="19">
        <v>190786629</v>
      </c>
      <c r="H16" s="20" t="s">
        <v>40</v>
      </c>
      <c r="I16" s="42" t="s">
        <v>173</v>
      </c>
      <c r="J16" s="28" t="s">
        <v>170</v>
      </c>
      <c r="K16" s="36">
        <v>300</v>
      </c>
      <c r="L16" s="21" t="s">
        <v>174</v>
      </c>
    </row>
    <row r="17" spans="1:12" ht="35.25" customHeight="1">
      <c r="A17" s="34">
        <v>15</v>
      </c>
      <c r="B17" s="22" t="s">
        <v>176</v>
      </c>
      <c r="C17" s="17" t="s">
        <v>175</v>
      </c>
      <c r="D17" s="18" t="s">
        <v>177</v>
      </c>
      <c r="E17" s="18" t="s">
        <v>178</v>
      </c>
      <c r="F17" s="20" t="s">
        <v>219</v>
      </c>
      <c r="G17" s="19" t="s">
        <v>179</v>
      </c>
      <c r="H17" s="20" t="s">
        <v>41</v>
      </c>
      <c r="I17" s="42" t="s">
        <v>180</v>
      </c>
      <c r="J17" s="28" t="s">
        <v>170</v>
      </c>
      <c r="K17" s="36">
        <v>330</v>
      </c>
      <c r="L17" s="21" t="s">
        <v>181</v>
      </c>
    </row>
    <row r="18" spans="1:12" ht="35.25" customHeight="1">
      <c r="A18" s="34">
        <v>16</v>
      </c>
      <c r="B18" s="22" t="s">
        <v>183</v>
      </c>
      <c r="C18" s="17" t="s">
        <v>182</v>
      </c>
      <c r="D18" s="18" t="s">
        <v>46</v>
      </c>
      <c r="E18" s="18" t="s">
        <v>27</v>
      </c>
      <c r="F18" s="20" t="s">
        <v>219</v>
      </c>
      <c r="G18" s="19" t="s">
        <v>184</v>
      </c>
      <c r="H18" s="20" t="s">
        <v>41</v>
      </c>
      <c r="I18" s="28" t="s">
        <v>185</v>
      </c>
      <c r="J18" s="28" t="s">
        <v>170</v>
      </c>
      <c r="K18" s="36">
        <v>450</v>
      </c>
      <c r="L18" s="21" t="s">
        <v>48</v>
      </c>
    </row>
    <row r="19" spans="1:12" ht="35.25" customHeight="1">
      <c r="A19" s="34">
        <v>17</v>
      </c>
      <c r="B19" s="22" t="s">
        <v>187</v>
      </c>
      <c r="C19" s="17" t="s">
        <v>186</v>
      </c>
      <c r="D19" s="18" t="s">
        <v>49</v>
      </c>
      <c r="E19" s="18" t="s">
        <v>27</v>
      </c>
      <c r="F19" s="20" t="s">
        <v>219</v>
      </c>
      <c r="G19" s="19">
        <v>150447190</v>
      </c>
      <c r="H19" s="20" t="s">
        <v>41</v>
      </c>
      <c r="I19" s="28" t="s">
        <v>188</v>
      </c>
      <c r="J19" s="28" t="s">
        <v>98</v>
      </c>
      <c r="K19" s="36">
        <v>350</v>
      </c>
      <c r="L19" s="21" t="s">
        <v>189</v>
      </c>
    </row>
    <row r="20" spans="1:12" ht="35.25" customHeight="1">
      <c r="A20" s="34">
        <v>18</v>
      </c>
      <c r="B20" s="22" t="s">
        <v>191</v>
      </c>
      <c r="C20" s="17" t="s">
        <v>190</v>
      </c>
      <c r="D20" s="18" t="s">
        <v>46</v>
      </c>
      <c r="E20" s="18" t="s">
        <v>27</v>
      </c>
      <c r="F20" s="20" t="s">
        <v>219</v>
      </c>
      <c r="G20" s="19" t="s">
        <v>192</v>
      </c>
      <c r="H20" s="20" t="s">
        <v>40</v>
      </c>
      <c r="I20" s="28" t="s">
        <v>193</v>
      </c>
      <c r="J20" s="28" t="s">
        <v>194</v>
      </c>
      <c r="K20" s="36">
        <v>300</v>
      </c>
      <c r="L20" s="21" t="s">
        <v>195</v>
      </c>
    </row>
    <row r="21" spans="1:12" ht="35.25" customHeight="1">
      <c r="A21" s="34">
        <v>19</v>
      </c>
      <c r="B21" s="22" t="s">
        <v>197</v>
      </c>
      <c r="C21" s="17" t="s">
        <v>196</v>
      </c>
      <c r="D21" s="18" t="s">
        <v>50</v>
      </c>
      <c r="E21" s="18" t="s">
        <v>27</v>
      </c>
      <c r="F21" s="20" t="s">
        <v>219</v>
      </c>
      <c r="G21" s="19" t="s">
        <v>198</v>
      </c>
      <c r="H21" s="20" t="s">
        <v>41</v>
      </c>
      <c r="I21" s="42" t="s">
        <v>199</v>
      </c>
      <c r="J21" s="28" t="s">
        <v>200</v>
      </c>
      <c r="K21" s="36">
        <v>600</v>
      </c>
      <c r="L21" s="21" t="s">
        <v>201</v>
      </c>
    </row>
    <row r="22" spans="1:12" ht="35.25" customHeight="1">
      <c r="A22" s="34">
        <v>20</v>
      </c>
      <c r="B22" s="22" t="s">
        <v>203</v>
      </c>
      <c r="C22" s="17" t="s">
        <v>202</v>
      </c>
      <c r="D22" s="18" t="s">
        <v>67</v>
      </c>
      <c r="E22" s="18" t="s">
        <v>109</v>
      </c>
      <c r="F22" s="20" t="s">
        <v>219</v>
      </c>
      <c r="G22" s="35" t="s">
        <v>204</v>
      </c>
      <c r="H22" s="20" t="s">
        <v>41</v>
      </c>
      <c r="I22" s="28" t="s">
        <v>205</v>
      </c>
      <c r="J22" s="28" t="s">
        <v>99</v>
      </c>
      <c r="K22" s="36">
        <v>550</v>
      </c>
      <c r="L22" s="21" t="s">
        <v>206</v>
      </c>
    </row>
    <row r="23" spans="1:12" ht="35.25" customHeight="1">
      <c r="A23" s="34">
        <v>21</v>
      </c>
      <c r="B23" s="22" t="s">
        <v>208</v>
      </c>
      <c r="C23" s="17" t="s">
        <v>207</v>
      </c>
      <c r="D23" s="18" t="s">
        <v>50</v>
      </c>
      <c r="E23" s="18" t="s">
        <v>220</v>
      </c>
      <c r="F23" s="20" t="s">
        <v>219</v>
      </c>
      <c r="G23" s="19" t="s">
        <v>209</v>
      </c>
      <c r="H23" s="20" t="s">
        <v>41</v>
      </c>
      <c r="I23" s="28" t="s">
        <v>210</v>
      </c>
      <c r="J23" s="28" t="s">
        <v>99</v>
      </c>
      <c r="K23" s="36">
        <v>330</v>
      </c>
      <c r="L23" s="21" t="s">
        <v>211</v>
      </c>
    </row>
    <row r="24" spans="1:12" ht="35.25" customHeight="1">
      <c r="A24" s="34">
        <v>22</v>
      </c>
      <c r="B24" s="22" t="s">
        <v>213</v>
      </c>
      <c r="C24" s="17" t="s">
        <v>212</v>
      </c>
      <c r="D24" s="18" t="s">
        <v>95</v>
      </c>
      <c r="E24" s="18" t="s">
        <v>214</v>
      </c>
      <c r="F24" s="20" t="s">
        <v>219</v>
      </c>
      <c r="G24" s="19" t="s">
        <v>215</v>
      </c>
      <c r="H24" s="20" t="s">
        <v>41</v>
      </c>
      <c r="I24" s="42" t="s">
        <v>216</v>
      </c>
      <c r="J24" s="28" t="s">
        <v>217</v>
      </c>
      <c r="K24" s="36">
        <v>330</v>
      </c>
      <c r="L24" s="21" t="s">
        <v>218</v>
      </c>
    </row>
  </sheetData>
  <sheetProtection selectLockedCells="1" selectUnlockedCells="1"/>
  <mergeCells count="1">
    <mergeCell ref="A1:K1"/>
  </mergeCells>
  <conditionalFormatting sqref="B3:B7">
    <cfRule type="expression" dxfId="2" priority="18">
      <formula>COUNTIF($B$3:$B$7,B3)&gt;1</formula>
    </cfRule>
  </conditionalFormatting>
  <conditionalFormatting sqref="B8:B10">
    <cfRule type="expression" dxfId="1" priority="19">
      <formula>COUNTIF($B$8:$B$10,B8)&gt;1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16"/>
  <sheetViews>
    <sheetView tabSelected="1" zoomScalePageLayoutView="60" workbookViewId="0">
      <selection activeCell="F3" sqref="F3:F12"/>
    </sheetView>
  </sheetViews>
  <sheetFormatPr defaultRowHeight="15"/>
  <cols>
    <col min="1" max="1" width="6.28515625" customWidth="1"/>
    <col min="2" max="2" width="25.5703125" style="1" bestFit="1" customWidth="1"/>
    <col min="3" max="3" width="23.28515625" bestFit="1" customWidth="1"/>
    <col min="4" max="4" width="20.7109375" customWidth="1"/>
    <col min="5" max="5" width="19.7109375" style="1" customWidth="1"/>
    <col min="6" max="6" width="16" style="1" customWidth="1"/>
    <col min="7" max="7" width="17.42578125" customWidth="1"/>
    <col min="8" max="8" width="11"/>
    <col min="9" max="9" width="17.5703125" style="2" customWidth="1"/>
    <col min="10" max="10" width="19.42578125" style="2"/>
    <col min="11" max="11" width="17.85546875" customWidth="1"/>
    <col min="12" max="12" width="19.140625" style="2"/>
    <col min="13" max="13" width="21.7109375"/>
    <col min="14" max="256" width="9.5703125"/>
    <col min="257" max="1025" width="11.5703125"/>
  </cols>
  <sheetData>
    <row r="1" spans="1:13" ht="29.25" customHeight="1">
      <c r="A1" s="48" t="s">
        <v>13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45">
      <c r="A2" s="7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1" t="s">
        <v>9</v>
      </c>
      <c r="J2" s="31" t="s">
        <v>10</v>
      </c>
      <c r="K2" s="30" t="s">
        <v>11</v>
      </c>
      <c r="L2" s="31" t="s">
        <v>14</v>
      </c>
      <c r="M2" s="30" t="s">
        <v>15</v>
      </c>
    </row>
    <row r="3" spans="1:13" ht="28.5" customHeight="1">
      <c r="A3" s="29">
        <v>1</v>
      </c>
      <c r="B3" s="46"/>
      <c r="C3" s="15" t="s">
        <v>102</v>
      </c>
      <c r="D3" s="16" t="s">
        <v>42</v>
      </c>
      <c r="E3" s="16" t="s">
        <v>27</v>
      </c>
      <c r="F3" s="51" t="s">
        <v>219</v>
      </c>
      <c r="G3" s="25">
        <v>350743325</v>
      </c>
      <c r="H3" s="23" t="s">
        <v>41</v>
      </c>
      <c r="I3" s="24" t="s">
        <v>105</v>
      </c>
      <c r="J3" s="24" t="s">
        <v>104</v>
      </c>
      <c r="K3" s="27">
        <v>1300</v>
      </c>
      <c r="L3" s="32" t="s">
        <v>103</v>
      </c>
      <c r="M3" s="16" t="s">
        <v>83</v>
      </c>
    </row>
    <row r="4" spans="1:13" ht="27" customHeight="1">
      <c r="A4" s="29">
        <v>2</v>
      </c>
      <c r="B4" s="22" t="s">
        <v>59</v>
      </c>
      <c r="C4" s="15" t="s">
        <v>51</v>
      </c>
      <c r="D4" s="16" t="s">
        <v>43</v>
      </c>
      <c r="E4" s="16" t="s">
        <v>44</v>
      </c>
      <c r="F4" s="51" t="s">
        <v>219</v>
      </c>
      <c r="G4" s="33" t="s">
        <v>69</v>
      </c>
      <c r="H4" s="23" t="s">
        <v>41</v>
      </c>
      <c r="I4" s="24" t="s">
        <v>70</v>
      </c>
      <c r="J4" s="24" t="s">
        <v>86</v>
      </c>
      <c r="K4" s="27">
        <v>400</v>
      </c>
      <c r="L4" s="41" t="s">
        <v>97</v>
      </c>
      <c r="M4" s="16" t="s">
        <v>47</v>
      </c>
    </row>
    <row r="5" spans="1:13" ht="27" customHeight="1">
      <c r="A5" s="29">
        <v>3</v>
      </c>
      <c r="B5" s="22" t="s">
        <v>60</v>
      </c>
      <c r="C5" s="15" t="s">
        <v>52</v>
      </c>
      <c r="D5" s="16" t="s">
        <v>46</v>
      </c>
      <c r="E5" s="16" t="s">
        <v>27</v>
      </c>
      <c r="F5" s="51" t="s">
        <v>219</v>
      </c>
      <c r="G5" s="25" t="s">
        <v>71</v>
      </c>
      <c r="H5" s="23" t="s">
        <v>41</v>
      </c>
      <c r="I5" s="24" t="s">
        <v>72</v>
      </c>
      <c r="J5" s="40" t="s">
        <v>87</v>
      </c>
      <c r="K5" s="27">
        <v>300</v>
      </c>
      <c r="L5" s="41" t="s">
        <v>97</v>
      </c>
      <c r="M5" s="16" t="s">
        <v>47</v>
      </c>
    </row>
    <row r="6" spans="1:13" ht="27" customHeight="1">
      <c r="A6" s="29">
        <v>4</v>
      </c>
      <c r="B6" s="22" t="s">
        <v>94</v>
      </c>
      <c r="C6" s="15" t="s">
        <v>82</v>
      </c>
      <c r="D6" s="16" t="s">
        <v>95</v>
      </c>
      <c r="E6" s="16" t="s">
        <v>45</v>
      </c>
      <c r="F6" s="51" t="s">
        <v>219</v>
      </c>
      <c r="G6" s="25" t="s">
        <v>96</v>
      </c>
      <c r="H6" s="23" t="s">
        <v>41</v>
      </c>
      <c r="I6" s="40" t="s">
        <v>106</v>
      </c>
      <c r="J6" s="24" t="s">
        <v>104</v>
      </c>
      <c r="K6" s="27">
        <v>300</v>
      </c>
      <c r="L6" s="41" t="s">
        <v>101</v>
      </c>
      <c r="M6" s="16" t="s">
        <v>83</v>
      </c>
    </row>
    <row r="7" spans="1:13" ht="27" customHeight="1">
      <c r="A7" s="29">
        <v>5</v>
      </c>
      <c r="B7" s="22" t="s">
        <v>61</v>
      </c>
      <c r="C7" s="15" t="s">
        <v>53</v>
      </c>
      <c r="D7" s="16" t="s">
        <v>46</v>
      </c>
      <c r="E7" s="16" t="s">
        <v>27</v>
      </c>
      <c r="F7" s="51" t="s">
        <v>219</v>
      </c>
      <c r="G7" s="25" t="s">
        <v>73</v>
      </c>
      <c r="H7" s="23" t="s">
        <v>41</v>
      </c>
      <c r="I7" s="40" t="s">
        <v>74</v>
      </c>
      <c r="J7" s="24" t="s">
        <v>88</v>
      </c>
      <c r="K7" s="27">
        <v>400.14</v>
      </c>
      <c r="L7" s="32" t="s">
        <v>98</v>
      </c>
      <c r="M7" s="16" t="s">
        <v>47</v>
      </c>
    </row>
    <row r="8" spans="1:13" ht="27" customHeight="1">
      <c r="A8" s="29">
        <v>6</v>
      </c>
      <c r="B8" s="22" t="s">
        <v>62</v>
      </c>
      <c r="C8" s="15" t="s">
        <v>54</v>
      </c>
      <c r="D8" s="16" t="s">
        <v>42</v>
      </c>
      <c r="E8" s="16" t="s">
        <v>45</v>
      </c>
      <c r="F8" s="51" t="s">
        <v>219</v>
      </c>
      <c r="G8" s="25" t="s">
        <v>77</v>
      </c>
      <c r="H8" s="23" t="s">
        <v>40</v>
      </c>
      <c r="I8" s="24" t="s">
        <v>75</v>
      </c>
      <c r="J8" s="24" t="s">
        <v>89</v>
      </c>
      <c r="K8" s="27">
        <v>360</v>
      </c>
      <c r="L8" s="32" t="s">
        <v>98</v>
      </c>
      <c r="M8" s="16" t="s">
        <v>47</v>
      </c>
    </row>
    <row r="9" spans="1:13" ht="27" customHeight="1">
      <c r="A9" s="29">
        <v>7</v>
      </c>
      <c r="B9" s="22" t="s">
        <v>63</v>
      </c>
      <c r="C9" s="15" t="s">
        <v>55</v>
      </c>
      <c r="D9" s="16" t="s">
        <v>67</v>
      </c>
      <c r="E9" s="16" t="s">
        <v>45</v>
      </c>
      <c r="F9" s="51" t="s">
        <v>219</v>
      </c>
      <c r="G9" s="25" t="s">
        <v>76</v>
      </c>
      <c r="H9" s="23" t="s">
        <v>40</v>
      </c>
      <c r="I9" s="24" t="s">
        <v>78</v>
      </c>
      <c r="J9" s="40" t="s">
        <v>90</v>
      </c>
      <c r="K9" s="27">
        <v>850</v>
      </c>
      <c r="L9" s="32" t="s">
        <v>99</v>
      </c>
      <c r="M9" s="16" t="s">
        <v>47</v>
      </c>
    </row>
    <row r="10" spans="1:13" ht="27" customHeight="1">
      <c r="A10" s="29">
        <v>8</v>
      </c>
      <c r="B10" s="22" t="s">
        <v>64</v>
      </c>
      <c r="C10" s="15" t="s">
        <v>56</v>
      </c>
      <c r="D10" s="16" t="s">
        <v>42</v>
      </c>
      <c r="E10" s="16" t="s">
        <v>68</v>
      </c>
      <c r="F10" s="51" t="s">
        <v>219</v>
      </c>
      <c r="G10" s="25" t="s">
        <v>79</v>
      </c>
      <c r="H10" s="23" t="s">
        <v>41</v>
      </c>
      <c r="I10" s="24" t="s">
        <v>80</v>
      </c>
      <c r="J10" s="24" t="s">
        <v>91</v>
      </c>
      <c r="K10" s="27">
        <v>411</v>
      </c>
      <c r="L10" s="32" t="s">
        <v>99</v>
      </c>
      <c r="M10" s="16" t="s">
        <v>47</v>
      </c>
    </row>
    <row r="11" spans="1:13" ht="27" customHeight="1">
      <c r="A11" s="29">
        <v>9</v>
      </c>
      <c r="B11" s="22" t="s">
        <v>66</v>
      </c>
      <c r="C11" s="15" t="s">
        <v>58</v>
      </c>
      <c r="D11" s="16" t="s">
        <v>46</v>
      </c>
      <c r="E11" s="16" t="s">
        <v>27</v>
      </c>
      <c r="F11" s="51" t="s">
        <v>219</v>
      </c>
      <c r="G11" s="25">
        <v>101237463</v>
      </c>
      <c r="H11" s="23" t="s">
        <v>40</v>
      </c>
      <c r="I11" s="24" t="s">
        <v>84</v>
      </c>
      <c r="J11" s="24" t="s">
        <v>93</v>
      </c>
      <c r="K11" s="27">
        <v>350</v>
      </c>
      <c r="L11" s="32" t="s">
        <v>99</v>
      </c>
      <c r="M11" s="16" t="s">
        <v>47</v>
      </c>
    </row>
    <row r="12" spans="1:13" ht="27" customHeight="1">
      <c r="A12" s="29">
        <v>10</v>
      </c>
      <c r="B12" s="22" t="s">
        <v>65</v>
      </c>
      <c r="C12" s="15" t="s">
        <v>57</v>
      </c>
      <c r="D12" s="16" t="s">
        <v>43</v>
      </c>
      <c r="E12" s="16" t="s">
        <v>44</v>
      </c>
      <c r="F12" s="51" t="s">
        <v>219</v>
      </c>
      <c r="G12" s="25" t="s">
        <v>81</v>
      </c>
      <c r="H12" s="23" t="s">
        <v>41</v>
      </c>
      <c r="I12" s="40" t="s">
        <v>85</v>
      </c>
      <c r="J12" s="24" t="s">
        <v>92</v>
      </c>
      <c r="K12" s="27">
        <v>400</v>
      </c>
      <c r="L12" s="32" t="s">
        <v>100</v>
      </c>
      <c r="M12" s="16" t="s">
        <v>47</v>
      </c>
    </row>
    <row r="13" spans="1:13">
      <c r="L13" s="39"/>
    </row>
    <row r="14" spans="1:13">
      <c r="L14" s="37"/>
    </row>
    <row r="15" spans="1:13">
      <c r="L15" s="37"/>
    </row>
    <row r="16" spans="1:13">
      <c r="L16" s="37"/>
    </row>
  </sheetData>
  <sortState ref="B3:M12">
    <sortCondition ref="L3:L12"/>
  </sortState>
  <mergeCells count="1">
    <mergeCell ref="A1:M1"/>
  </mergeCells>
  <conditionalFormatting sqref="B4:B12">
    <cfRule type="expression" dxfId="0" priority="5">
      <formula>COUNTIF($B$4:$B$8,B4)&gt;1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verticalDpi="120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D24"/>
  <sheetViews>
    <sheetView topLeftCell="A19" workbookViewId="0">
      <selection activeCell="D30" sqref="D30"/>
    </sheetView>
  </sheetViews>
  <sheetFormatPr defaultColWidth="8.7109375" defaultRowHeight="15"/>
  <cols>
    <col min="1" max="1" width="6.5703125" style="8" customWidth="1"/>
    <col min="2" max="2" width="43.85546875" style="8" customWidth="1"/>
    <col min="3" max="16384" width="8.7109375" style="8"/>
  </cols>
  <sheetData>
    <row r="1" spans="1:4" ht="31.5" customHeight="1">
      <c r="A1" s="49" t="s">
        <v>16</v>
      </c>
      <c r="B1" s="49"/>
    </row>
    <row r="2" spans="1:4">
      <c r="A2" s="9" t="s">
        <v>17</v>
      </c>
      <c r="B2" s="9" t="s">
        <v>18</v>
      </c>
    </row>
    <row r="3" spans="1:4">
      <c r="A3" s="10">
        <v>1</v>
      </c>
      <c r="B3" s="11" t="s">
        <v>19</v>
      </c>
    </row>
    <row r="4" spans="1:4">
      <c r="A4" s="10">
        <v>2</v>
      </c>
      <c r="B4" s="11" t="s">
        <v>20</v>
      </c>
    </row>
    <row r="5" spans="1:4">
      <c r="A5" s="10">
        <v>3</v>
      </c>
      <c r="B5" s="11" t="s">
        <v>21</v>
      </c>
    </row>
    <row r="6" spans="1:4">
      <c r="A6" s="10">
        <v>4</v>
      </c>
      <c r="B6" s="11" t="s">
        <v>22</v>
      </c>
    </row>
    <row r="7" spans="1:4">
      <c r="A7" s="10">
        <v>5</v>
      </c>
      <c r="B7" s="11" t="s">
        <v>23</v>
      </c>
    </row>
    <row r="8" spans="1:4">
      <c r="A8" s="10">
        <v>6</v>
      </c>
      <c r="B8" s="11" t="s">
        <v>24</v>
      </c>
    </row>
    <row r="9" spans="1:4">
      <c r="A9" s="10">
        <v>7</v>
      </c>
      <c r="B9" s="11" t="s">
        <v>25</v>
      </c>
    </row>
    <row r="10" spans="1:4">
      <c r="A10" s="10">
        <v>8</v>
      </c>
      <c r="B10" s="11" t="s">
        <v>26</v>
      </c>
      <c r="D10" s="12"/>
    </row>
    <row r="11" spans="1:4">
      <c r="A11" s="10">
        <v>9</v>
      </c>
      <c r="B11" s="11" t="s">
        <v>27</v>
      </c>
    </row>
    <row r="12" spans="1:4">
      <c r="A12" s="10">
        <v>10</v>
      </c>
      <c r="B12" s="11" t="s">
        <v>28</v>
      </c>
    </row>
    <row r="13" spans="1:4">
      <c r="A13" s="10">
        <v>11</v>
      </c>
      <c r="B13" s="11" t="s">
        <v>29</v>
      </c>
    </row>
    <row r="14" spans="1:4" ht="26.45" customHeight="1">
      <c r="A14" s="50"/>
      <c r="B14" s="50"/>
    </row>
    <row r="15" spans="1:4" ht="22.5" customHeight="1">
      <c r="A15" s="9" t="s">
        <v>30</v>
      </c>
      <c r="B15" s="9" t="s">
        <v>16</v>
      </c>
    </row>
    <row r="16" spans="1:4" ht="45">
      <c r="A16" s="13" t="s">
        <v>31</v>
      </c>
      <c r="B16" s="14" t="s">
        <v>32</v>
      </c>
    </row>
    <row r="17" spans="1:2" ht="45">
      <c r="A17" s="13" t="s">
        <v>33</v>
      </c>
      <c r="B17" s="14" t="s">
        <v>34</v>
      </c>
    </row>
    <row r="18" spans="1:2" ht="45">
      <c r="A18" s="13" t="s">
        <v>35</v>
      </c>
      <c r="B18" s="14" t="s">
        <v>36</v>
      </c>
    </row>
    <row r="19" spans="1:2" ht="45">
      <c r="A19" s="13" t="s">
        <v>37</v>
      </c>
      <c r="B19" s="14" t="s">
        <v>38</v>
      </c>
    </row>
    <row r="22" spans="1:2">
      <c r="A22" s="9" t="s">
        <v>17</v>
      </c>
      <c r="B22" s="9" t="s">
        <v>39</v>
      </c>
    </row>
    <row r="23" spans="1:2">
      <c r="A23" s="10">
        <v>1</v>
      </c>
      <c r="B23" s="11" t="s">
        <v>40</v>
      </c>
    </row>
    <row r="24" spans="1:2">
      <c r="A24" s="10">
        <v>2</v>
      </c>
      <c r="B24" s="11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Khlot Dyna</dc:creator>
  <cp:lastModifiedBy>k.dyna</cp:lastModifiedBy>
  <cp:revision>1</cp:revision>
  <dcterms:created xsi:type="dcterms:W3CDTF">2008-01-25T18:43:47Z</dcterms:created>
  <dcterms:modified xsi:type="dcterms:W3CDTF">2020-01-15T09:05:52Z</dcterms:modified>
  <dc:language>en-US</dc:language>
</cp:coreProperties>
</file>